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32" i="1"/>
  <c r="AD32"/>
  <c r="AB32"/>
  <c r="Y32"/>
  <c r="X32"/>
  <c r="V32"/>
  <c r="S32"/>
  <c r="R32"/>
  <c r="P32"/>
  <c r="M32"/>
  <c r="L32"/>
  <c r="K32"/>
  <c r="AF25"/>
  <c r="AF32" s="1"/>
  <c r="AE25"/>
  <c r="AD25"/>
  <c r="AC25"/>
  <c r="AC32" s="1"/>
  <c r="AB25"/>
  <c r="AA25"/>
  <c r="AA32" s="1"/>
  <c r="Z25"/>
  <c r="Z32" s="1"/>
  <c r="Y25"/>
  <c r="X25"/>
  <c r="W25"/>
  <c r="W32" s="1"/>
  <c r="V25"/>
  <c r="U25"/>
  <c r="U32" s="1"/>
  <c r="T25"/>
  <c r="T32" s="1"/>
  <c r="S25"/>
  <c r="R25"/>
  <c r="Q25"/>
  <c r="Q32" s="1"/>
  <c r="P25"/>
  <c r="O25"/>
  <c r="O32" s="1"/>
  <c r="N25"/>
  <c r="N32" s="1"/>
  <c r="K25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<sst xmlns="http://schemas.openxmlformats.org/spreadsheetml/2006/main" count="69" uniqueCount="48">
  <si>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</si>
  <si>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по состоянию на  01.01.2022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</si>
  <si>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</si>
  <si>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</si>
  <si>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</si>
  <si>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01.01.2022-0,0 тыс.рублей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</si>
  <si>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</si>
  <si>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</si>
  <si>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</si>
  <si>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Объем муниципального долга по состоянию на 01.01.2022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</si>
  <si>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</si>
  <si>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</si>
  <si>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</si>
  <si>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</si>
  <si>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</si>
  <si>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</si>
  <si>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</si>
  <si>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</si>
  <si>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</si>
  <si>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</si>
  <si>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</si>
  <si>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</si>
  <si>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</si>
  <si>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</si>
  <si>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</si>
  <si>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</si>
  <si>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</si>
  <si>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</si>
  <si>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</si>
  <si>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</si>
  <si>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</si>
  <si>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</si>
  <si>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</si>
  <si>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</si>
  <si>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</si>
  <si>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</si>
  <si>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</si>
  <si>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</si>
  <si>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</si>
  <si>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</si>
  <si>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</si>
  <si>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</si>
  <si>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</si>
  <si>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</si>
  <si>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</si>
  <si>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</si>
  <si>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Исп.Наливных Светлана Анатольевна</t>
  </si>
  <si>
    <t>8-395-46-5-15-96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</si>
</sst>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activeCell="P10" sqref="P10"/>
    </sheetView>
  </sheetViews>
  <sheetFormatPr defaultRowHeight="14.4"/>
  <cols>
    <col min="3" max="3" width="31.21875" customWidth="1"/>
    <col min="4" max="4" width="10.88671875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7.399999999999999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6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6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6">
      <c r="A6" s="7" t="s">
        <v>2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6">
      <c r="A7" s="8" t="s">
        <v>3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6">
      <c r="A8" s="9" t="s">
        <v>4</v>
      </c>
      <c r="B8" s="9"/>
      <c r="C8" s="9"/>
      <c r="D8" s="9"/>
      <c r="E8" s="9"/>
      <c r="F8" s="9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6">
      <c r="A9" s="9" t="s">
        <v>5</v>
      </c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6">
      <c r="A10" s="9" t="s">
        <v>6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6">
      <c r="A11" s="9" t="s">
        <v>7</v>
      </c>
      <c r="B11" s="9"/>
      <c r="C11" s="9"/>
      <c r="D11" s="9"/>
      <c r="E11" s="9"/>
      <c r="F11" s="9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6">
      <c r="A12" s="9" t="s">
        <v>8</v>
      </c>
      <c r="B12" s="9"/>
      <c r="C12" s="9"/>
      <c r="D12" s="9"/>
      <c r="E12" s="9"/>
      <c r="F12" s="9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6">
      <c r="A13" s="9" t="s">
        <v>9</v>
      </c>
      <c r="B13" s="9"/>
      <c r="C13" s="9"/>
      <c r="D13" s="10">
        <v>0</v>
      </c>
      <c r="E13" s="9" t="s">
        <v>10</v>
      </c>
      <c r="F13" s="9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11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11" t="s">
        <v>12</v>
      </c>
      <c r="B15" s="11" t="s">
        <v>13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18</v>
      </c>
      <c r="H15" s="11" t="s">
        <v>19</v>
      </c>
      <c r="I15" s="11" t="s">
        <v>20</v>
      </c>
      <c r="J15" s="11"/>
      <c r="K15" s="11" t="s">
        <v>21</v>
      </c>
      <c r="L15" s="11" t="s">
        <v>22</v>
      </c>
      <c r="M15" s="11" t="s">
        <v>23</v>
      </c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3" t="s">
        <v>26</v>
      </c>
      <c r="X15" s="13"/>
      <c r="Y15" s="13"/>
      <c r="Z15" s="13"/>
      <c r="AA15" s="13"/>
      <c r="AB15" s="14" t="s">
        <v>27</v>
      </c>
      <c r="AC15" s="14"/>
      <c r="AD15" s="14"/>
      <c r="AE15" s="14"/>
      <c r="AF15" s="14"/>
    </row>
    <row r="16" spans="1:3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 t="s">
        <v>28</v>
      </c>
      <c r="O16" s="13"/>
      <c r="P16" s="13"/>
      <c r="Q16" s="13" t="s">
        <v>29</v>
      </c>
      <c r="R16" s="13"/>
      <c r="S16" s="13"/>
      <c r="T16" s="13" t="s">
        <v>28</v>
      </c>
      <c r="U16" s="13"/>
      <c r="V16" s="13"/>
      <c r="W16" s="13" t="s">
        <v>28</v>
      </c>
      <c r="X16" s="13"/>
      <c r="Y16" s="13"/>
      <c r="Z16" s="13" t="s">
        <v>29</v>
      </c>
      <c r="AA16" s="13"/>
      <c r="AB16" s="13" t="s">
        <v>28</v>
      </c>
      <c r="AC16" s="13"/>
      <c r="AD16" s="13"/>
      <c r="AE16" s="13" t="s">
        <v>29</v>
      </c>
      <c r="AF16" s="13"/>
    </row>
    <row r="17" spans="1:3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 t="s">
        <v>30</v>
      </c>
      <c r="O17" s="12" t="s">
        <v>31</v>
      </c>
      <c r="P17" s="12" t="s">
        <v>32</v>
      </c>
      <c r="Q17" s="12" t="s">
        <v>30</v>
      </c>
      <c r="R17" s="12" t="s">
        <v>31</v>
      </c>
      <c r="S17" s="12" t="s">
        <v>32</v>
      </c>
      <c r="T17" s="12" t="s">
        <v>30</v>
      </c>
      <c r="U17" s="12" t="s">
        <v>31</v>
      </c>
      <c r="V17" s="12" t="s">
        <v>32</v>
      </c>
      <c r="W17" s="12" t="s">
        <v>30</v>
      </c>
      <c r="X17" s="12" t="s">
        <v>31</v>
      </c>
      <c r="Y17" s="12" t="s">
        <v>32</v>
      </c>
      <c r="Z17" s="12" t="s">
        <v>30</v>
      </c>
      <c r="AA17" s="12" t="s">
        <v>31</v>
      </c>
      <c r="AB17" s="12" t="s">
        <v>30</v>
      </c>
      <c r="AC17" s="12" t="s">
        <v>31</v>
      </c>
      <c r="AD17" s="12" t="s">
        <v>32</v>
      </c>
      <c r="AE17" s="12" t="s">
        <v>30</v>
      </c>
      <c r="AF17" s="12" t="s">
        <v>31</v>
      </c>
    </row>
    <row r="18" spans="1:32" ht="45.6">
      <c r="A18" s="11"/>
      <c r="B18" s="11"/>
      <c r="C18" s="11"/>
      <c r="D18" s="11"/>
      <c r="E18" s="11"/>
      <c r="F18" s="11"/>
      <c r="G18" s="11"/>
      <c r="H18" s="11"/>
      <c r="I18" s="15" t="s">
        <v>33</v>
      </c>
      <c r="J18" s="15" t="s">
        <v>34</v>
      </c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7">
        <v>24</v>
      </c>
      <c r="Y19" s="17">
        <v>25</v>
      </c>
      <c r="Z19" s="17">
        <v>26</v>
      </c>
      <c r="AA19" s="17">
        <v>27</v>
      </c>
      <c r="AB19" s="17">
        <v>31</v>
      </c>
      <c r="AC19" s="17">
        <v>32</v>
      </c>
      <c r="AD19" s="17">
        <v>33</v>
      </c>
      <c r="AE19" s="17">
        <v>34</v>
      </c>
      <c r="AF19" s="17">
        <v>35</v>
      </c>
    </row>
    <row r="20" spans="1:32" s="23" customFormat="1" ht="171.6">
      <c r="A20" s="18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20">
        <v>0</v>
      </c>
      <c r="L20" s="20">
        <v>0</v>
      </c>
      <c r="M20" s="20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2">
        <v>0</v>
      </c>
      <c r="U20" s="22">
        <v>0</v>
      </c>
      <c r="V20" s="22">
        <v>0</v>
      </c>
      <c r="W20" s="21">
        <v>0</v>
      </c>
      <c r="X20" s="21">
        <v>0</v>
      </c>
      <c r="Y20" s="21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</row>
    <row r="21" spans="1:32" s="23" customFormat="1" ht="55.2">
      <c r="A21" s="19" t="s">
        <v>36</v>
      </c>
      <c r="B21" s="19"/>
      <c r="C21" s="19"/>
      <c r="D21" s="24"/>
      <c r="E21" s="24"/>
      <c r="F21" s="24"/>
      <c r="G21" s="24"/>
      <c r="H21" s="19"/>
      <c r="I21" s="19"/>
      <c r="J21" s="19"/>
      <c r="K21" s="25">
        <v>0</v>
      </c>
      <c r="L21" s="25">
        <v>0</v>
      </c>
      <c r="M21" s="26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17">
        <v>0</v>
      </c>
      <c r="U21" s="17">
        <v>0</v>
      </c>
      <c r="V21" s="17">
        <v>0</v>
      </c>
      <c r="W21" s="27">
        <v>0</v>
      </c>
      <c r="X21" s="27">
        <v>0</v>
      </c>
      <c r="Y21" s="2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</row>
    <row r="22" spans="1:32" s="23" customFormat="1" ht="316.8">
      <c r="A22" s="18" t="s">
        <v>37</v>
      </c>
      <c r="B22" s="19"/>
      <c r="C22" s="19"/>
      <c r="D22" s="24"/>
      <c r="E22" s="24"/>
      <c r="F22" s="24"/>
      <c r="G22" s="24"/>
      <c r="H22" s="19"/>
      <c r="I22" s="19"/>
      <c r="J22" s="19"/>
      <c r="K22" s="25"/>
      <c r="L22" s="25"/>
      <c r="M22" s="28"/>
      <c r="N22" s="21"/>
      <c r="O22" s="21"/>
      <c r="P22" s="21"/>
      <c r="Q22" s="21"/>
      <c r="R22" s="21"/>
      <c r="S22" s="21"/>
      <c r="T22" s="29"/>
      <c r="U22" s="29"/>
      <c r="V22" s="17"/>
      <c r="W22" s="21"/>
      <c r="X22" s="21"/>
      <c r="Y22" s="21"/>
      <c r="Z22" s="29"/>
      <c r="AA22" s="29"/>
      <c r="AB22" s="29"/>
      <c r="AC22" s="29"/>
      <c r="AD22" s="29"/>
      <c r="AE22" s="29"/>
      <c r="AF22" s="29"/>
    </row>
    <row r="23" spans="1:32" s="23" customFormat="1" ht="13.8">
      <c r="A23" s="18">
        <v>4</v>
      </c>
      <c r="B23" s="30"/>
      <c r="C23" s="18"/>
      <c r="D23" s="31"/>
      <c r="E23" s="31"/>
      <c r="F23" s="31"/>
      <c r="G23" s="31"/>
      <c r="H23" s="30"/>
      <c r="I23" s="30"/>
      <c r="J23" s="18"/>
      <c r="K23" s="32"/>
      <c r="L23" s="33"/>
      <c r="M23" s="34"/>
      <c r="N23" s="35"/>
      <c r="O23" s="36"/>
      <c r="P23" s="37"/>
      <c r="Q23" s="35"/>
      <c r="R23" s="36"/>
      <c r="S23" s="37"/>
      <c r="T23" s="37"/>
      <c r="U23" s="37"/>
      <c r="V23" s="37"/>
      <c r="W23" s="35"/>
      <c r="X23" s="35"/>
      <c r="Y23" s="37"/>
      <c r="Z23" s="35"/>
      <c r="AA23" s="36"/>
      <c r="AB23" s="38"/>
      <c r="AC23" s="36"/>
      <c r="AD23" s="36"/>
      <c r="AE23" s="38"/>
      <c r="AF23" s="36"/>
    </row>
    <row r="24" spans="1:32" s="23" customFormat="1" ht="13.8">
      <c r="A24" s="18">
        <v>5</v>
      </c>
      <c r="B24" s="30"/>
      <c r="C24" s="18"/>
      <c r="D24" s="31"/>
      <c r="E24" s="31"/>
      <c r="F24" s="31"/>
      <c r="G24" s="31"/>
      <c r="H24" s="30"/>
      <c r="I24" s="30"/>
      <c r="J24" s="18"/>
      <c r="K24" s="32"/>
      <c r="L24" s="33"/>
      <c r="M24" s="34"/>
      <c r="N24" s="35"/>
      <c r="O24" s="36"/>
      <c r="P24" s="37"/>
      <c r="Q24" s="35"/>
      <c r="R24" s="36"/>
      <c r="S24" s="37"/>
      <c r="T24" s="37"/>
      <c r="U24" s="37"/>
      <c r="V24" s="39"/>
      <c r="W24" s="40"/>
      <c r="X24" s="35"/>
      <c r="Y24" s="35"/>
      <c r="Z24" s="35"/>
      <c r="AA24" s="36"/>
      <c r="AB24" s="38"/>
      <c r="AC24" s="36"/>
      <c r="AD24" s="36"/>
      <c r="AE24" s="38"/>
      <c r="AF24" s="36"/>
    </row>
    <row r="25" spans="1:32" s="23" customFormat="1" ht="39.6">
      <c r="A25" s="18" t="s">
        <v>38</v>
      </c>
      <c r="B25" s="18"/>
      <c r="C25" s="18"/>
      <c r="D25" s="18"/>
      <c r="E25" s="18"/>
      <c r="F25" s="18"/>
      <c r="G25" s="18"/>
      <c r="H25" s="18"/>
      <c r="I25" s="18"/>
      <c r="J25" s="18"/>
      <c r="K25" s="41">
        <f>K23+K24</f>
        <v>0</v>
      </c>
      <c r="L25" s="42">
        <v>0</v>
      </c>
      <c r="M25" s="42"/>
      <c r="N25" s="43">
        <f>N23+N24</f>
        <v>0</v>
      </c>
      <c r="O25" s="41">
        <f t="shared" ref="O25:AF25" si="0">O23+O24</f>
        <v>0</v>
      </c>
      <c r="P25" s="41">
        <f t="shared" si="0"/>
        <v>0</v>
      </c>
      <c r="Q25" s="41">
        <f t="shared" si="0"/>
        <v>0</v>
      </c>
      <c r="R25" s="41">
        <f t="shared" si="0"/>
        <v>0</v>
      </c>
      <c r="S25" s="41">
        <f t="shared" si="0"/>
        <v>0</v>
      </c>
      <c r="T25" s="43">
        <f t="shared" si="0"/>
        <v>0</v>
      </c>
      <c r="U25" s="43">
        <f t="shared" si="0"/>
        <v>0</v>
      </c>
      <c r="V25" s="41">
        <f t="shared" si="0"/>
        <v>0</v>
      </c>
      <c r="W25" s="43">
        <f t="shared" si="0"/>
        <v>0</v>
      </c>
      <c r="X25" s="43">
        <f t="shared" si="0"/>
        <v>0</v>
      </c>
      <c r="Y25" s="41">
        <f t="shared" si="0"/>
        <v>0</v>
      </c>
      <c r="Z25" s="41">
        <f t="shared" si="0"/>
        <v>0</v>
      </c>
      <c r="AA25" s="41">
        <f t="shared" si="0"/>
        <v>0</v>
      </c>
      <c r="AB25" s="43">
        <f t="shared" si="0"/>
        <v>0</v>
      </c>
      <c r="AC25" s="41">
        <f t="shared" si="0"/>
        <v>0</v>
      </c>
      <c r="AD25" s="41">
        <f t="shared" si="0"/>
        <v>0</v>
      </c>
      <c r="AE25" s="41">
        <f t="shared" si="0"/>
        <v>0</v>
      </c>
      <c r="AF25" s="41">
        <f t="shared" si="0"/>
        <v>0</v>
      </c>
    </row>
    <row r="26" spans="1:32" s="23" customFormat="1" ht="224.4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44">
        <v>0</v>
      </c>
      <c r="L26" s="44">
        <v>0</v>
      </c>
      <c r="M26" s="44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6">
        <v>0</v>
      </c>
      <c r="AA26" s="36">
        <v>0</v>
      </c>
      <c r="AB26" s="35"/>
      <c r="AC26" s="37"/>
      <c r="AD26" s="37"/>
      <c r="AE26" s="45"/>
      <c r="AF26" s="37"/>
    </row>
    <row r="27" spans="1:32" s="23" customFormat="1" ht="39.6">
      <c r="A27" s="18" t="s">
        <v>40</v>
      </c>
      <c r="B27" s="18"/>
      <c r="C27" s="18"/>
      <c r="D27" s="18"/>
      <c r="E27" s="18"/>
      <c r="F27" s="18"/>
      <c r="G27" s="18"/>
      <c r="H27" s="18"/>
      <c r="I27" s="18"/>
      <c r="J27" s="18"/>
      <c r="K27" s="42">
        <v>0</v>
      </c>
      <c r="L27" s="42">
        <v>0</v>
      </c>
      <c r="M27" s="42">
        <v>0</v>
      </c>
      <c r="N27" s="37">
        <v>0</v>
      </c>
      <c r="O27" s="37">
        <v>0</v>
      </c>
      <c r="P27" s="37"/>
      <c r="Q27" s="37"/>
      <c r="R27" s="37"/>
      <c r="S27" s="37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6">
        <v>0</v>
      </c>
      <c r="AA27" s="36">
        <v>0</v>
      </c>
      <c r="AB27" s="35">
        <v>0</v>
      </c>
      <c r="AC27" s="37">
        <v>0</v>
      </c>
      <c r="AD27" s="37">
        <v>0</v>
      </c>
      <c r="AE27" s="45">
        <v>0</v>
      </c>
      <c r="AF27" s="37">
        <v>0</v>
      </c>
    </row>
    <row r="28" spans="1:32" s="23" customFormat="1" ht="158.4">
      <c r="A28" s="18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44"/>
      <c r="L28" s="44"/>
      <c r="M28" s="44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6"/>
      <c r="AA28" s="36"/>
      <c r="AB28" s="35"/>
      <c r="AC28" s="37"/>
      <c r="AD28" s="37"/>
      <c r="AE28" s="45"/>
      <c r="AF28" s="37"/>
    </row>
    <row r="29" spans="1:32" s="23" customFormat="1" ht="13.8">
      <c r="A29" s="18"/>
      <c r="B29" s="18"/>
      <c r="C29" s="31"/>
      <c r="D29" s="31"/>
      <c r="E29" s="31"/>
      <c r="F29" s="31"/>
      <c r="G29" s="31"/>
      <c r="H29" s="31"/>
      <c r="I29" s="31"/>
      <c r="J29" s="31"/>
      <c r="K29" s="34"/>
      <c r="L29" s="42">
        <v>0</v>
      </c>
      <c r="M29" s="42">
        <v>0</v>
      </c>
      <c r="N29" s="37">
        <v>0</v>
      </c>
      <c r="O29" s="37">
        <v>0</v>
      </c>
      <c r="P29" s="37"/>
      <c r="Q29" s="37"/>
      <c r="R29" s="37"/>
      <c r="S29" s="37"/>
      <c r="T29" s="46">
        <v>0</v>
      </c>
      <c r="U29" s="46">
        <v>0</v>
      </c>
      <c r="V29" s="46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5">
        <v>0</v>
      </c>
      <c r="AC29" s="37">
        <v>0</v>
      </c>
      <c r="AD29" s="37">
        <v>0</v>
      </c>
      <c r="AE29" s="45">
        <v>0</v>
      </c>
      <c r="AF29" s="37">
        <v>0</v>
      </c>
    </row>
    <row r="30" spans="1:32" s="23" customFormat="1" ht="39.6">
      <c r="A30" s="18" t="s">
        <v>42</v>
      </c>
      <c r="B30" s="18"/>
      <c r="C30" s="18"/>
      <c r="D30" s="18"/>
      <c r="E30" s="18"/>
      <c r="F30" s="18"/>
      <c r="G30" s="18"/>
      <c r="H30" s="18"/>
      <c r="I30" s="18"/>
      <c r="J30" s="18"/>
      <c r="K30" s="42">
        <v>0</v>
      </c>
      <c r="L30" s="42">
        <v>0</v>
      </c>
      <c r="M30" s="42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7">
        <v>0</v>
      </c>
      <c r="AC30" s="46">
        <v>0</v>
      </c>
      <c r="AD30" s="46">
        <v>0</v>
      </c>
      <c r="AE30" s="48">
        <v>0</v>
      </c>
      <c r="AF30" s="46">
        <v>0</v>
      </c>
    </row>
    <row r="31" spans="1:32" s="23" customFormat="1" ht="13.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1"/>
      <c r="L31" s="4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6"/>
      <c r="AA31" s="36"/>
      <c r="AB31" s="38"/>
      <c r="AC31" s="37"/>
      <c r="AD31" s="37"/>
      <c r="AE31" s="35"/>
      <c r="AF31" s="37"/>
    </row>
    <row r="32" spans="1:32" s="23" customFormat="1" ht="13.8">
      <c r="A32" s="18" t="s">
        <v>43</v>
      </c>
      <c r="B32" s="18"/>
      <c r="C32" s="18"/>
      <c r="D32" s="18"/>
      <c r="E32" s="18"/>
      <c r="F32" s="18"/>
      <c r="G32" s="18"/>
      <c r="H32" s="18"/>
      <c r="I32" s="18"/>
      <c r="J32" s="18"/>
      <c r="K32" s="43">
        <f t="shared" ref="K32:AF32" si="1">K25</f>
        <v>0</v>
      </c>
      <c r="L32" s="43">
        <f t="shared" si="1"/>
        <v>0</v>
      </c>
      <c r="M32" s="43">
        <f t="shared" si="1"/>
        <v>0</v>
      </c>
      <c r="N32" s="43">
        <f t="shared" si="1"/>
        <v>0</v>
      </c>
      <c r="O32" s="43">
        <f t="shared" si="1"/>
        <v>0</v>
      </c>
      <c r="P32" s="43">
        <f t="shared" si="1"/>
        <v>0</v>
      </c>
      <c r="Q32" s="43">
        <f t="shared" si="1"/>
        <v>0</v>
      </c>
      <c r="R32" s="43">
        <f t="shared" si="1"/>
        <v>0</v>
      </c>
      <c r="S32" s="43">
        <f t="shared" si="1"/>
        <v>0</v>
      </c>
      <c r="T32" s="43">
        <f>T25</f>
        <v>0</v>
      </c>
      <c r="U32" s="43">
        <f t="shared" si="1"/>
        <v>0</v>
      </c>
      <c r="V32" s="43">
        <f t="shared" si="1"/>
        <v>0</v>
      </c>
      <c r="W32" s="43">
        <f t="shared" si="1"/>
        <v>0</v>
      </c>
      <c r="X32" s="43">
        <f t="shared" si="1"/>
        <v>0</v>
      </c>
      <c r="Y32" s="43">
        <f t="shared" si="1"/>
        <v>0</v>
      </c>
      <c r="Z32" s="43">
        <f t="shared" si="1"/>
        <v>0</v>
      </c>
      <c r="AA32" s="43">
        <f t="shared" si="1"/>
        <v>0</v>
      </c>
      <c r="AB32" s="43">
        <f t="shared" si="1"/>
        <v>0</v>
      </c>
      <c r="AC32" s="43">
        <f t="shared" si="1"/>
        <v>0</v>
      </c>
      <c r="AD32" s="43">
        <f t="shared" si="1"/>
        <v>0</v>
      </c>
      <c r="AE32" s="43">
        <f t="shared" si="1"/>
        <v>0</v>
      </c>
      <c r="AF32" s="43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7.399999999999999">
      <c r="A35" s="51"/>
      <c r="B35" s="1"/>
      <c r="C35" s="1"/>
      <c r="D35" s="1"/>
      <c r="E35" s="1"/>
      <c r="F35" s="1"/>
      <c r="G35" s="1"/>
      <c r="H35" s="5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7.399999999999999">
      <c r="A36" s="51" t="s">
        <v>44</v>
      </c>
      <c r="B36" s="1"/>
      <c r="C36" s="1"/>
      <c r="D36" s="1"/>
      <c r="E36" s="1"/>
      <c r="F36" s="1"/>
      <c r="G36" s="1"/>
      <c r="H36" s="52" t="s">
        <v>45</v>
      </c>
      <c r="I36" s="53"/>
      <c r="J36" s="53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47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2022-04-27T03:22:38Z</dcterms:modified>
</cp:coreProperties>
</file>